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1 000 000 руб" sheetId="1" r:id="rId1"/>
    <sheet name="500 000 руб" sheetId="2" r:id="rId2"/>
    <sheet name="250 000 руб" sheetId="3" r:id="rId3"/>
    <sheet name="100 000 руб" sheetId="4" r:id="rId4"/>
    <sheet name="50 000 руб" sheetId="5" r:id="rId5"/>
    <sheet name="25 000 руб" sheetId="6" r:id="rId6"/>
  </sheets>
  <calcPr calcId="152511"/>
</workbook>
</file>

<file path=xl/calcChain.xml><?xml version="1.0" encoding="utf-8"?>
<calcChain xmlns="http://schemas.openxmlformats.org/spreadsheetml/2006/main">
  <c r="O11" i="1" l="1"/>
  <c r="O11" i="2"/>
  <c r="O10" i="3"/>
  <c r="O10" i="4"/>
  <c r="O10" i="5"/>
  <c r="O10" i="6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N9" i="2" s="1"/>
  <c r="O9" i="2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</calcChain>
</file>

<file path=xl/sharedStrings.xml><?xml version="1.0" encoding="utf-8"?>
<sst xmlns="http://schemas.openxmlformats.org/spreadsheetml/2006/main" count="31" uniqueCount="11">
  <si>
    <t xml:space="preserve"> </t>
  </si>
  <si>
    <t>Вложение в 1 000 000 рублей</t>
  </si>
  <si>
    <t>год</t>
  </si>
  <si>
    <t>месяц</t>
  </si>
  <si>
    <t>прибыль</t>
  </si>
  <si>
    <t>Вложение в 500 000 рублей</t>
  </si>
  <si>
    <t>Вложение в 250 000 рублей</t>
  </si>
  <si>
    <t>Вложение в 100 000 рублей</t>
  </si>
  <si>
    <t>Вложение в 50 000 рублей</t>
  </si>
  <si>
    <t>Вложение в 25 000 рублей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</si>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</sst>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3" fillId="0" borderId="0" xfId="0" applyFont="1"/>
    <xf numFmtId="0" fontId="1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104775</xdr:rowOff>
    </xdr:to>
    <xdr:pic>
      <xdr:nvPicPr>
        <xdr:cNvPr id="4" name="Рисунок 3" descr="https://lh6.googleusercontent.com/p7bjhI7LtZ3KKyRV6449qcnJCS0HCvMObNSFm0E5s0QUdGokKPN_ynkowCVvExLPqwSuFchDb05-DT9mJz_5h2GZxfhcXMXgQ_7ABSXC6PHZRqyuQwUs6YHKCOetyGLrCugAcpy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257175</xdr:colOff>
      <xdr:row>5</xdr:row>
      <xdr:rowOff>76200</xdr:rowOff>
    </xdr:to>
    <xdr:pic>
      <xdr:nvPicPr>
        <xdr:cNvPr id="2" name="Рисунок 1" descr="https://lh6.googleusercontent.com/p7bjhI7LtZ3KKyRV6449qcnJCS0HCvMObNSFm0E5s0QUdGokKPN_ynkowCVvExLPqwSuFchDb05-DT9mJz_5h2GZxfhcXMXgQ_7ABSXC6PHZRqyuQwUs6YHKCOetyGLrCugAcpy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8667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47625</xdr:rowOff>
    </xdr:to>
    <xdr:pic>
      <xdr:nvPicPr>
        <xdr:cNvPr id="3" name="Рисунок 2" descr="https://lh6.googleusercontent.com/p7bjhI7LtZ3KKyRV6449qcnJCS0HCvMObNSFm0E5s0QUdGokKPN_ynkowCVvExLPqwSuFchDb05-DT9mJz_5h2GZxfhcXMXgQ_7ABSXC6PHZRqyuQwUs6YHKCOetyGLrCugAcpy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47625</xdr:rowOff>
    </xdr:to>
    <xdr:pic>
      <xdr:nvPicPr>
        <xdr:cNvPr id="4" name="Рисунок 3" descr="https://lh6.googleusercontent.com/p7bjhI7LtZ3KKyRV6449qcnJCS0HCvMObNSFm0E5s0QUdGokKPN_ynkowCVvExLPqwSuFchDb05-DT9mJz_5h2GZxfhcXMXgQ_7ABSXC6PHZRqyuQwUs6YHKCOetyGLrCugAcpy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5</xdr:row>
      <xdr:rowOff>47625</xdr:rowOff>
    </xdr:to>
    <xdr:pic>
      <xdr:nvPicPr>
        <xdr:cNvPr id="2" name="Рисунок 1" descr="https://lh6.googleusercontent.com/p7bjhI7LtZ3KKyRV6449qcnJCS0HCvMObNSFm0E5s0QUdGokKPN_ynkowCVvExLPqwSuFchDb05-DT9mJz_5h2GZxfhcXMXgQ_7ABSXC6PHZRqyuQwUs6YHKCOetyGLrCugAcpy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256107</xdr:colOff>
      <xdr:row>5</xdr:row>
      <xdr:rowOff>46197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5707" cy="1103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11"/>
  <sheetViews>
    <sheetView workbookViewId="0">
      <selection activeCell="E10" sqref="E10"/>
    </sheetView>
  </sheetViews>
  <sheetFormatPr defaultRowHeight="15" x14ac:dyDescent="0.25"/>
  <sheetData>
    <row r="5" spans="1:15" ht="18.75" x14ac:dyDescent="0.3">
      <c r="C5" s="1" t="s">
        <v>1</v>
      </c>
    </row>
    <row r="8" spans="1:15" x14ac:dyDescent="0.25">
      <c r="A8" s="3" t="s">
        <v>2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</row>
    <row r="9" spans="1:15" x14ac:dyDescent="0.25">
      <c r="A9" s="3" t="s">
        <v>3</v>
      </c>
      <c r="B9" s="2">
        <v>12</v>
      </c>
      <c r="C9" s="2">
        <f>B9+12</f>
        <v>24</v>
      </c>
      <c r="D9" s="2">
        <f t="shared" ref="D9:O9" si="0">C9+12</f>
        <v>36</v>
      </c>
      <c r="E9" s="2">
        <f t="shared" si="0"/>
        <v>48</v>
      </c>
      <c r="F9" s="2">
        <f t="shared" si="0"/>
        <v>60</v>
      </c>
      <c r="G9" s="2">
        <f t="shared" si="0"/>
        <v>72</v>
      </c>
      <c r="H9" s="2">
        <f t="shared" si="0"/>
        <v>84</v>
      </c>
      <c r="I9" s="2">
        <f t="shared" si="0"/>
        <v>96</v>
      </c>
      <c r="J9" s="2">
        <f t="shared" si="0"/>
        <v>108</v>
      </c>
      <c r="K9" s="2">
        <f t="shared" si="0"/>
        <v>120</v>
      </c>
      <c r="L9" s="2">
        <f t="shared" si="0"/>
        <v>132</v>
      </c>
      <c r="M9" s="2">
        <f t="shared" si="0"/>
        <v>144</v>
      </c>
      <c r="N9" s="2">
        <f t="shared" si="0"/>
        <v>156</v>
      </c>
      <c r="O9" s="2">
        <f t="shared" si="0"/>
        <v>168</v>
      </c>
    </row>
    <row r="10" spans="1:15" x14ac:dyDescent="0.25">
      <c r="A10" s="3" t="s">
        <v>4</v>
      </c>
      <c r="B10" s="2">
        <v>546000</v>
      </c>
      <c r="C10" s="2">
        <v>585000</v>
      </c>
      <c r="D10" s="2">
        <v>234000</v>
      </c>
      <c r="E10" s="2">
        <v>234000</v>
      </c>
      <c r="F10" s="2">
        <v>234000</v>
      </c>
      <c r="G10" s="2">
        <v>234000</v>
      </c>
      <c r="H10" s="2">
        <v>234000</v>
      </c>
      <c r="I10" s="2">
        <v>234000</v>
      </c>
      <c r="J10" s="2">
        <v>234000</v>
      </c>
      <c r="K10" s="2">
        <v>234000</v>
      </c>
      <c r="L10" s="2">
        <v>234000</v>
      </c>
      <c r="M10" s="2">
        <v>234000</v>
      </c>
      <c r="N10" s="2">
        <v>234000</v>
      </c>
      <c r="O10" s="2">
        <v>234000</v>
      </c>
    </row>
    <row r="11" spans="1:15" x14ac:dyDescent="0.25">
      <c r="N11" s="2" t="s">
        <v>10</v>
      </c>
      <c r="O11" s="2">
        <f>SUM(B10:O10)</f>
        <v>3939000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2"/>
  <sheetViews>
    <sheetView workbookViewId="0">
      <selection activeCell="O12" sqref="O12"/>
    </sheetView>
  </sheetViews>
  <sheetFormatPr defaultRowHeight="15" x14ac:dyDescent="0.25"/>
  <sheetData>
    <row r="4" spans="1:15" ht="23.25" x14ac:dyDescent="0.35">
      <c r="C4" s="4" t="s">
        <v>5</v>
      </c>
    </row>
    <row r="8" spans="1:15" x14ac:dyDescent="0.25">
      <c r="A8" s="3" t="s">
        <v>2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</row>
    <row r="9" spans="1:15" x14ac:dyDescent="0.25">
      <c r="A9" s="3" t="s">
        <v>3</v>
      </c>
      <c r="B9" s="2">
        <v>12</v>
      </c>
      <c r="C9" s="2">
        <f>B9+12</f>
        <v>24</v>
      </c>
      <c r="D9" s="2">
        <f t="shared" ref="D9:O9" si="0">C9+12</f>
        <v>36</v>
      </c>
      <c r="E9" s="2">
        <f t="shared" si="0"/>
        <v>48</v>
      </c>
      <c r="F9" s="2">
        <f t="shared" si="0"/>
        <v>60</v>
      </c>
      <c r="G9" s="2">
        <f t="shared" si="0"/>
        <v>72</v>
      </c>
      <c r="H9" s="2">
        <f t="shared" si="0"/>
        <v>84</v>
      </c>
      <c r="I9" s="2">
        <f t="shared" si="0"/>
        <v>96</v>
      </c>
      <c r="J9" s="2">
        <f t="shared" si="0"/>
        <v>108</v>
      </c>
      <c r="K9" s="2">
        <f t="shared" si="0"/>
        <v>120</v>
      </c>
      <c r="L9" s="2">
        <f t="shared" si="0"/>
        <v>132</v>
      </c>
      <c r="M9" s="2">
        <f t="shared" si="0"/>
        <v>144</v>
      </c>
      <c r="N9" s="2">
        <f t="shared" si="0"/>
        <v>156</v>
      </c>
      <c r="O9" s="2">
        <f t="shared" si="0"/>
        <v>168</v>
      </c>
    </row>
    <row r="10" spans="1:15" x14ac:dyDescent="0.25">
      <c r="A10" s="3" t="s">
        <v>4</v>
      </c>
      <c r="B10" s="2">
        <v>273000</v>
      </c>
      <c r="C10" s="2">
        <v>292500</v>
      </c>
      <c r="D10" s="2">
        <v>117000</v>
      </c>
      <c r="E10" s="2">
        <v>117000</v>
      </c>
      <c r="F10" s="2">
        <v>117000</v>
      </c>
      <c r="G10" s="2">
        <v>117000</v>
      </c>
      <c r="H10" s="2">
        <v>117000</v>
      </c>
      <c r="I10" s="2">
        <v>117000</v>
      </c>
      <c r="J10" s="2">
        <v>117000</v>
      </c>
      <c r="K10" s="2">
        <v>117000</v>
      </c>
      <c r="L10" s="2">
        <v>117000</v>
      </c>
      <c r="M10" s="2">
        <v>117000</v>
      </c>
      <c r="N10" s="2">
        <v>117000</v>
      </c>
      <c r="O10" s="2">
        <v>117000</v>
      </c>
    </row>
    <row r="11" spans="1:15" x14ac:dyDescent="0.25">
      <c r="N11" s="2" t="s">
        <v>10</v>
      </c>
      <c r="O11" s="2">
        <f>SUM(B10:O10)</f>
        <v>1969500</v>
      </c>
    </row>
    <row r="22" spans="4:4" x14ac:dyDescent="0.25">
      <c r="D22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0"/>
  <sheetViews>
    <sheetView workbookViewId="0">
      <selection activeCell="O11" sqref="O11"/>
    </sheetView>
  </sheetViews>
  <sheetFormatPr defaultRowHeight="15" x14ac:dyDescent="0.25"/>
  <sheetData>
    <row r="4" spans="1:15" ht="23.25" x14ac:dyDescent="0.35">
      <c r="C4" s="4" t="s">
        <v>6</v>
      </c>
    </row>
    <row r="7" spans="1:15" x14ac:dyDescent="0.25">
      <c r="A7" s="3" t="s">
        <v>2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</row>
    <row r="8" spans="1:15" x14ac:dyDescent="0.25">
      <c r="A8" s="3" t="s">
        <v>3</v>
      </c>
      <c r="B8" s="2">
        <v>12</v>
      </c>
      <c r="C8" s="2">
        <v>24</v>
      </c>
      <c r="D8" s="2">
        <v>36</v>
      </c>
      <c r="E8" s="2">
        <v>48</v>
      </c>
      <c r="F8" s="2">
        <v>60</v>
      </c>
      <c r="G8" s="2">
        <v>72</v>
      </c>
      <c r="H8" s="2">
        <v>84</v>
      </c>
      <c r="I8" s="2">
        <v>96</v>
      </c>
      <c r="J8" s="2">
        <v>108</v>
      </c>
      <c r="K8" s="2">
        <v>120</v>
      </c>
      <c r="L8" s="2">
        <v>132</v>
      </c>
      <c r="M8" s="2">
        <v>144</v>
      </c>
      <c r="N8" s="2">
        <v>156</v>
      </c>
      <c r="O8" s="2">
        <v>168</v>
      </c>
    </row>
    <row r="9" spans="1:15" x14ac:dyDescent="0.25">
      <c r="A9" s="3" t="s">
        <v>4</v>
      </c>
      <c r="B9" s="2">
        <v>136500</v>
      </c>
      <c r="C9" s="2">
        <v>146250</v>
      </c>
      <c r="D9" s="2">
        <v>58500</v>
      </c>
      <c r="E9" s="2">
        <v>58500</v>
      </c>
      <c r="F9" s="2">
        <v>58500</v>
      </c>
      <c r="G9" s="2">
        <v>58500</v>
      </c>
      <c r="H9" s="2">
        <v>58500</v>
      </c>
      <c r="I9" s="2">
        <v>58500</v>
      </c>
      <c r="J9" s="2">
        <v>58500</v>
      </c>
      <c r="K9" s="2">
        <v>58500</v>
      </c>
      <c r="L9" s="2">
        <v>58500</v>
      </c>
      <c r="M9" s="2">
        <v>58500</v>
      </c>
      <c r="N9" s="2">
        <v>58500</v>
      </c>
      <c r="O9" s="2">
        <v>58500</v>
      </c>
    </row>
    <row r="10" spans="1:15" x14ac:dyDescent="0.25">
      <c r="N10" s="2" t="s">
        <v>10</v>
      </c>
      <c r="O10" s="2">
        <f>SUM(B9:O9)</f>
        <v>984750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0"/>
  <sheetViews>
    <sheetView tabSelected="1" workbookViewId="0">
      <selection activeCell="O11" sqref="O11"/>
    </sheetView>
  </sheetViews>
  <sheetFormatPr defaultRowHeight="15" x14ac:dyDescent="0.25"/>
  <sheetData>
    <row r="4" spans="1:15" ht="23.25" x14ac:dyDescent="0.35">
      <c r="C4" s="4" t="s">
        <v>7</v>
      </c>
    </row>
    <row r="7" spans="1:15" x14ac:dyDescent="0.25">
      <c r="A7" s="3" t="s">
        <v>2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</row>
    <row r="8" spans="1:15" x14ac:dyDescent="0.25">
      <c r="A8" s="3" t="s">
        <v>3</v>
      </c>
      <c r="B8" s="2">
        <v>12</v>
      </c>
      <c r="C8" s="2">
        <v>24</v>
      </c>
      <c r="D8" s="2">
        <v>36</v>
      </c>
      <c r="E8" s="2">
        <v>48</v>
      </c>
      <c r="F8" s="2">
        <v>60</v>
      </c>
      <c r="G8" s="2">
        <v>72</v>
      </c>
      <c r="H8" s="2">
        <v>84</v>
      </c>
      <c r="I8" s="2">
        <v>96</v>
      </c>
      <c r="J8" s="2">
        <v>108</v>
      </c>
      <c r="K8" s="2">
        <v>120</v>
      </c>
      <c r="L8" s="2">
        <v>132</v>
      </c>
      <c r="M8" s="2">
        <v>144</v>
      </c>
      <c r="N8" s="2">
        <v>156</v>
      </c>
      <c r="O8" s="2">
        <v>168</v>
      </c>
    </row>
    <row r="9" spans="1:15" x14ac:dyDescent="0.25">
      <c r="A9" s="3" t="s">
        <v>4</v>
      </c>
      <c r="B9" s="2">
        <v>54600</v>
      </c>
      <c r="C9" s="2">
        <v>58500</v>
      </c>
      <c r="D9" s="2">
        <v>23400</v>
      </c>
      <c r="E9" s="2">
        <v>23400</v>
      </c>
      <c r="F9" s="2">
        <v>23400</v>
      </c>
      <c r="G9" s="2">
        <v>23400</v>
      </c>
      <c r="H9" s="2">
        <v>23400</v>
      </c>
      <c r="I9" s="2">
        <v>23400</v>
      </c>
      <c r="J9" s="2">
        <v>23400</v>
      </c>
      <c r="K9" s="2">
        <v>23400</v>
      </c>
      <c r="L9" s="2">
        <v>23400</v>
      </c>
      <c r="M9" s="2">
        <v>23400</v>
      </c>
      <c r="N9" s="2">
        <v>23400</v>
      </c>
      <c r="O9" s="2">
        <v>23400</v>
      </c>
    </row>
    <row r="10" spans="1:15" x14ac:dyDescent="0.25">
      <c r="N10" s="2" t="s">
        <v>10</v>
      </c>
      <c r="O10" s="2">
        <f>SUM(B9:O9)</f>
        <v>393900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workbookViewId="0">
      <selection activeCell="L13" sqref="L13"/>
    </sheetView>
  </sheetViews>
  <sheetFormatPr defaultRowHeight="15" x14ac:dyDescent="0.25"/>
  <sheetData>
    <row r="3" spans="1:15" ht="23.25" x14ac:dyDescent="0.35">
      <c r="C3" s="4" t="s">
        <v>8</v>
      </c>
    </row>
    <row r="7" spans="1:15" x14ac:dyDescent="0.25">
      <c r="A7" s="3" t="s">
        <v>2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</row>
    <row r="8" spans="1:15" x14ac:dyDescent="0.25">
      <c r="A8" s="3" t="s">
        <v>3</v>
      </c>
      <c r="B8" s="2">
        <v>12</v>
      </c>
      <c r="C8" s="2">
        <v>24</v>
      </c>
      <c r="D8" s="2">
        <v>36</v>
      </c>
      <c r="E8" s="2">
        <v>48</v>
      </c>
      <c r="F8" s="2">
        <v>60</v>
      </c>
      <c r="G8" s="2">
        <v>72</v>
      </c>
      <c r="H8" s="2">
        <v>84</v>
      </c>
      <c r="I8" s="2">
        <v>96</v>
      </c>
      <c r="J8" s="2">
        <v>108</v>
      </c>
      <c r="K8" s="2">
        <v>120</v>
      </c>
      <c r="L8" s="2">
        <v>132</v>
      </c>
      <c r="M8" s="2">
        <v>144</v>
      </c>
      <c r="N8" s="2">
        <v>156</v>
      </c>
      <c r="O8" s="2">
        <v>168</v>
      </c>
    </row>
    <row r="9" spans="1:15" x14ac:dyDescent="0.25">
      <c r="A9" s="3" t="s">
        <v>4</v>
      </c>
      <c r="B9" s="2">
        <v>27300</v>
      </c>
      <c r="C9" s="2">
        <v>29250</v>
      </c>
      <c r="D9" s="2">
        <v>11700</v>
      </c>
      <c r="E9" s="2">
        <v>11700</v>
      </c>
      <c r="F9" s="2">
        <v>11700</v>
      </c>
      <c r="G9" s="2">
        <v>11700</v>
      </c>
      <c r="H9" s="2">
        <v>11700</v>
      </c>
      <c r="I9" s="2">
        <v>11700</v>
      </c>
      <c r="J9" s="2">
        <v>11700</v>
      </c>
      <c r="K9" s="2">
        <v>11700</v>
      </c>
      <c r="L9" s="2">
        <v>11700</v>
      </c>
      <c r="M9" s="2">
        <v>11700</v>
      </c>
      <c r="N9" s="2">
        <v>11700</v>
      </c>
      <c r="O9" s="2">
        <v>11700</v>
      </c>
    </row>
    <row r="10" spans="1:15" x14ac:dyDescent="0.25">
      <c r="N10" s="2" t="s">
        <v>10</v>
      </c>
      <c r="O10" s="2">
        <f>SUM(B9:O9)</f>
        <v>196950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0"/>
  <sheetViews>
    <sheetView workbookViewId="0">
      <selection activeCell="E13" sqref="E13"/>
    </sheetView>
  </sheetViews>
  <sheetFormatPr defaultRowHeight="15" x14ac:dyDescent="0.25"/>
  <sheetData>
    <row r="4" spans="1:15" ht="23.25" x14ac:dyDescent="0.35">
      <c r="C4" s="4" t="s">
        <v>9</v>
      </c>
    </row>
    <row r="7" spans="1:15" x14ac:dyDescent="0.25">
      <c r="A7" s="3" t="s">
        <v>2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</row>
    <row r="8" spans="1:15" x14ac:dyDescent="0.25">
      <c r="A8" s="3" t="s">
        <v>3</v>
      </c>
      <c r="B8" s="2">
        <v>12</v>
      </c>
      <c r="C8" s="2">
        <v>24</v>
      </c>
      <c r="D8" s="2">
        <v>36</v>
      </c>
      <c r="E8" s="2">
        <v>48</v>
      </c>
      <c r="F8" s="2">
        <v>60</v>
      </c>
      <c r="G8" s="2">
        <v>72</v>
      </c>
      <c r="H8" s="2">
        <v>84</v>
      </c>
      <c r="I8" s="2">
        <v>96</v>
      </c>
      <c r="J8" s="2">
        <v>108</v>
      </c>
      <c r="K8" s="2">
        <v>120</v>
      </c>
      <c r="L8" s="2">
        <v>132</v>
      </c>
      <c r="M8" s="2">
        <v>144</v>
      </c>
      <c r="N8" s="2">
        <v>156</v>
      </c>
      <c r="O8" s="2">
        <v>168</v>
      </c>
    </row>
    <row r="9" spans="1:15" x14ac:dyDescent="0.25">
      <c r="A9" s="3" t="s">
        <v>4</v>
      </c>
      <c r="B9" s="2">
        <v>13650</v>
      </c>
      <c r="C9" s="2">
        <v>14625</v>
      </c>
      <c r="D9" s="2">
        <v>5850</v>
      </c>
      <c r="E9" s="2">
        <v>5850</v>
      </c>
      <c r="F9" s="2">
        <v>5850</v>
      </c>
      <c r="G9" s="2">
        <v>5850</v>
      </c>
      <c r="H9" s="2">
        <v>5850</v>
      </c>
      <c r="I9" s="2">
        <v>5850</v>
      </c>
      <c r="J9" s="2">
        <v>5850</v>
      </c>
      <c r="K9" s="2">
        <v>5850</v>
      </c>
      <c r="L9" s="2">
        <v>5850</v>
      </c>
      <c r="M9" s="2">
        <v>5850</v>
      </c>
      <c r="N9" s="2">
        <v>5850</v>
      </c>
      <c r="O9" s="2">
        <v>5850</v>
      </c>
    </row>
    <row r="10" spans="1:15" x14ac:dyDescent="0.25">
      <c r="A10" s="5"/>
      <c r="N10" s="2" t="s">
        <v>10</v>
      </c>
      <c r="O10" s="2">
        <f>SUM(B9:O9)</f>
        <v>98475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1 000 000 руб</vt:lpstr>
      <vt:lpstr>500 000 руб</vt:lpstr>
      <vt:lpstr>250 000 руб</vt:lpstr>
      <vt:lpstr>100 000 руб</vt:lpstr>
      <vt:lpstr>50 000 руб</vt:lpstr>
      <vt:lpstr>25 000 руб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2018-08-03T11:53:19Z</dcterms:modified>
</cp:coreProperties>
</file>